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7F8D57D6-62C6-4FE5-A08D-D2D27EDB272E}" xr6:coauthVersionLast="47" xr6:coauthVersionMax="47" xr10:uidLastSave="{00000000-0000-0000-0000-000000000000}"/>
  <bookViews>
    <workbookView xWindow="28680" yWindow="-6555" windowWidth="29040" windowHeight="1572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<sst xmlns="http://schemas.openxmlformats.org/spreadsheetml/2006/main" count="13" uniqueCount="13">
  <si>
    <t>Taux d'intérêt</t>
  </si>
  <si>
    <t>Durée (mois)</t>
  </si>
  <si>
    <t>Montant de l'emprunt</t>
  </si>
  <si>
    <t>Calcul des remboursements mensuels</t>
  </si>
  <si>
    <t>2 ans</t>
  </si>
  <si>
    <t xml:space="preserve">3 ans </t>
  </si>
  <si>
    <t>4 ans</t>
  </si>
  <si>
    <t>5 ans</t>
  </si>
  <si>
    <t>6 ans</t>
  </si>
  <si>
    <t>7 ans</t>
  </si>
  <si>
    <t>8 ans</t>
  </si>
  <si>
    <t>9 ans</t>
  </si>
  <si>
    <t>10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</si>
</sst>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&quot; mois&quot;"/>
    <numFmt numFmtId="165" formatCode="0&quot; mois&quot;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/>
    <xf numFmtId="0" fontId="2" fillId="0" borderId="0" xfId="0" applyFont="1"/>
    <xf numFmtId="44" fontId="0" fillId="0" borderId="1" xfId="1" applyFont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44" fontId="0" fillId="3" borderId="1" xfId="1" applyFont="1" applyFill="1" applyBorder="1"/>
    <xf numFmtId="10" fontId="0" fillId="3" borderId="1" xfId="2" applyNumberFormat="1" applyFont="1" applyFill="1" applyBorder="1"/>
    <xf numFmtId="164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9" fontId="0" fillId="3" borderId="2" xfId="2" applyFont="1" applyFill="1" applyBorder="1"/>
    <xf numFmtId="0" fontId="0" fillId="3" borderId="3" xfId="0" applyFill="1" applyBorder="1"/>
    <xf numFmtId="44" fontId="0" fillId="3" borderId="4" xfId="1" applyFont="1" applyFill="1" applyBorder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16"/>
  <sheetViews>
    <sheetView tabSelected="1" workbookViewId="0">
      <selection activeCell="F18" sqref="F18"/>
    </sheetView>
  </sheetViews>
  <sheetFormatPr baseColWidth="10" defaultRowHeight="14.4" x14ac:dyDescent="0.3"/>
  <cols>
    <col min="4" max="4" width="11.88671875" bestFit="1" customWidth="1"/>
  </cols>
  <sheetData>
    <row r="4" spans="1:10" x14ac:dyDescent="0.3">
      <c r="B4" s="2" t="s">
        <v>0</v>
      </c>
      <c r="D4" s="10">
        <v>0.1</v>
      </c>
    </row>
    <row r="5" spans="1:10" x14ac:dyDescent="0.3">
      <c r="B5" s="2" t="s">
        <v>1</v>
      </c>
      <c r="D5" s="11">
        <v>360</v>
      </c>
    </row>
    <row r="6" spans="1:10" x14ac:dyDescent="0.3">
      <c r="B6" s="2" t="s">
        <v>2</v>
      </c>
      <c r="D6" s="12">
        <v>15000</v>
      </c>
    </row>
    <row r="7" spans="1:10" x14ac:dyDescent="0.3">
      <c r="D7" s="1"/>
    </row>
    <row r="9" spans="1:10" ht="15.6" x14ac:dyDescent="0.3">
      <c r="B9" s="4" t="s">
        <v>3</v>
      </c>
      <c r="C9" s="4"/>
      <c r="D9" s="4"/>
      <c r="E9" s="4"/>
      <c r="F9" s="4"/>
      <c r="G9" s="4"/>
      <c r="H9" s="4"/>
      <c r="I9" s="4"/>
      <c r="J9" s="4"/>
    </row>
    <row r="10" spans="1:10" ht="15.6" x14ac:dyDescent="0.3">
      <c r="B10" s="5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I10" s="5" t="s">
        <v>11</v>
      </c>
      <c r="J10" s="5" t="s">
        <v>12</v>
      </c>
    </row>
    <row r="11" spans="1:10" x14ac:dyDescent="0.3">
      <c r="A11" s="6">
        <f>ABS(PMT(D4/12,D5,D6))</f>
        <v>131.63573551331982</v>
      </c>
      <c r="B11" s="8">
        <v>24</v>
      </c>
      <c r="C11" s="9">
        <v>36</v>
      </c>
      <c r="D11" s="8">
        <v>48</v>
      </c>
      <c r="E11" s="9">
        <v>60</v>
      </c>
      <c r="F11" s="8">
        <v>72</v>
      </c>
      <c r="G11" s="9">
        <v>84</v>
      </c>
      <c r="H11" s="8">
        <v>96</v>
      </c>
      <c r="I11" s="9">
        <v>108</v>
      </c>
      <c r="J11" s="8">
        <v>120</v>
      </c>
    </row>
    <row r="12" spans="1:10" x14ac:dyDescent="0.3">
      <c r="A12" s="7">
        <v>0.09</v>
      </c>
      <c r="B12" s="3">
        <f t="dataTable" ref="B12:J16" dt2D="1" dtr="1" r1="D5" r2="D4"/>
        <v>685.27113418759632</v>
      </c>
      <c r="C12" s="3">
        <v>476.99598989911033</v>
      </c>
      <c r="D12" s="3">
        <v>373.27563560901314</v>
      </c>
      <c r="E12" s="3">
        <v>311.37532839531008</v>
      </c>
      <c r="F12" s="3">
        <v>270.38305752407746</v>
      </c>
      <c r="G12" s="3">
        <v>241.33617390057825</v>
      </c>
      <c r="H12" s="3">
        <v>219.7530491053945</v>
      </c>
      <c r="I12" s="3">
        <v>203.14362979705882</v>
      </c>
      <c r="J12" s="3">
        <v>190.01366062537423</v>
      </c>
    </row>
    <row r="13" spans="1:10" x14ac:dyDescent="0.3">
      <c r="A13" s="7">
        <v>9.2499999999999999E-2</v>
      </c>
      <c r="B13" s="3">
        <v>686.99298392747255</v>
      </c>
      <c r="C13" s="3">
        <v>478.74320341241202</v>
      </c>
      <c r="D13" s="3">
        <v>375.05880428736941</v>
      </c>
      <c r="E13" s="3">
        <v>313.19847442101252</v>
      </c>
      <c r="F13" s="3">
        <v>272.24796499225846</v>
      </c>
      <c r="G13" s="3">
        <v>243.24362796408087</v>
      </c>
      <c r="H13" s="3">
        <v>221.70330240640058</v>
      </c>
      <c r="I13" s="3">
        <v>205.13661155450643</v>
      </c>
      <c r="J13" s="3">
        <v>192.04908296557329</v>
      </c>
    </row>
    <row r="14" spans="1:10" x14ac:dyDescent="0.3">
      <c r="A14" s="7">
        <v>9.5000000000000001E-2</v>
      </c>
      <c r="B14" s="3">
        <v>688.71739483387967</v>
      </c>
      <c r="C14" s="3">
        <v>480.49424611172532</v>
      </c>
      <c r="D14" s="3">
        <v>376.84705006403556</v>
      </c>
      <c r="E14" s="3">
        <v>315.0279196457326</v>
      </c>
      <c r="F14" s="3">
        <v>274.12036219928893</v>
      </c>
      <c r="G14" s="3">
        <v>245.15972521947631</v>
      </c>
      <c r="H14" s="3">
        <v>223.66331006669867</v>
      </c>
      <c r="I14" s="3">
        <v>207.14041174374782</v>
      </c>
      <c r="J14" s="3">
        <v>194.09633634116554</v>
      </c>
    </row>
    <row r="15" spans="1:10" x14ac:dyDescent="0.3">
      <c r="A15" s="7">
        <v>9.7500000000000003E-2</v>
      </c>
      <c r="B15" s="3">
        <v>690.44436563885097</v>
      </c>
      <c r="C15" s="3">
        <v>482.24911521672993</v>
      </c>
      <c r="D15" s="3">
        <v>378.64036761429583</v>
      </c>
      <c r="E15" s="3">
        <v>316.86365485750667</v>
      </c>
      <c r="F15" s="3">
        <v>276.00023441993619</v>
      </c>
      <c r="G15" s="3">
        <v>247.08444355221445</v>
      </c>
      <c r="H15" s="3">
        <v>225.6330404942147</v>
      </c>
      <c r="I15" s="3">
        <v>209.15498703650982</v>
      </c>
      <c r="J15" s="3">
        <v>196.15536330305665</v>
      </c>
    </row>
    <row r="16" spans="1:10" x14ac:dyDescent="0.3">
      <c r="A16" s="7">
        <v>0.1</v>
      </c>
      <c r="B16" s="3">
        <v>692.17389506274753</v>
      </c>
      <c r="C16" s="3">
        <v>484.00780790756227</v>
      </c>
      <c r="D16" s="3">
        <v>380.43875152120779</v>
      </c>
      <c r="E16" s="3">
        <v>318.70567066902413</v>
      </c>
      <c r="F16" s="3">
        <v>277.88756663655721</v>
      </c>
      <c r="G16" s="3">
        <v>249.01776040328863</v>
      </c>
      <c r="H16" s="3">
        <v>227.61246146706497</v>
      </c>
      <c r="I16" s="3">
        <v>211.18029326056836</v>
      </c>
      <c r="J16" s="3">
        <v>198.2261053226425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Alex Kessler</cp:lastModifiedBy>
  <dcterms:created xsi:type="dcterms:W3CDTF">2010-05-03T14:07:28Z</dcterms:created>
  <dcterms:modified xsi:type="dcterms:W3CDTF">2025-02-19T16:23:51Z</dcterms:modified>
</cp:coreProperties>
</file>